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<sst xmlns="http://schemas.openxmlformats.org/spreadsheetml/2006/main" count="26" uniqueCount="26">
  <si>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</si>
  <si>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</si>
  <si>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</si>
  <si>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</si>
  <si>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</si>
  <si>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</si>
  <si>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</si>
  <si>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</si>
  <si>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</si>
  <si>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</si>
  <si>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</si>
  <si>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</si>
  <si>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</si>
  <si>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</si>
  <si>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</si>
  <si>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</si>
  <si>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</si>
  <si>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</si>
  <si>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EL COLEGIO DE CHIHUAHUA</t>
  </si>
  <si>
    <t>1 Ingresos</t>
  </si>
  <si>
    <t>1.1 Ingresos Corrientes</t>
  </si>
  <si>
    <t>1.1.6 Ventas de Bienes y Servicios de Entidades del Gobierno General / Ingreso de Explotación de Entidades Empreariales</t>
  </si>
  <si>
    <t>1.1.6.1 Venta de Establecimientos No de Mercado</t>
  </si>
  <si>
    <t>1.1.7 Subsidios y Subvenciones Recibidos por Entidades Empresariales Públicas</t>
  </si>
  <si>
    <t>1.1.7.1 Subsidios y Subvenciones recibidos por entidades empresariales públicas no financieras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</si>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</sst>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4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9" xfId="0" applyFont="1" applyBorder="1" applyProtection="1"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4" fontId="3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2:M62"/>
  <sheetViews>
    <sheetView tabSelected="1" zoomScaleNormal="100" workbookViewId="0">
      <selection activeCell="B37" sqref="B37:H3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2" spans="2:8" x14ac:dyDescent="0.2">
      <c r="B2" s="32" t="s">
        <v>18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25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3"/>
    </row>
    <row r="7" spans="2:8" ht="12.75" thickBot="1" x14ac:dyDescent="0.25">
      <c r="B7" s="39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19" t="s">
        <v>19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20" t="s">
        <v>20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3" si="1">SUM(G9-C9)</f>
        <v>0</v>
      </c>
    </row>
    <row r="10" spans="2:8" ht="24" x14ac:dyDescent="0.2">
      <c r="B10" s="21" t="s">
        <v>21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21" t="s">
        <v>22</v>
      </c>
      <c r="C11" s="12">
        <v>1546573.47</v>
      </c>
      <c r="D11" s="12">
        <v>159186.60999999999</v>
      </c>
      <c r="E11" s="17">
        <f t="shared" si="0"/>
        <v>1705760.08</v>
      </c>
      <c r="F11" s="12">
        <v>1705760.08</v>
      </c>
      <c r="G11" s="12">
        <v>1705760.08</v>
      </c>
      <c r="H11" s="2">
        <f t="shared" si="1"/>
        <v>159186.6100000001</v>
      </c>
    </row>
    <row r="12" spans="2:8" ht="24" x14ac:dyDescent="0.2">
      <c r="B12" s="21" t="s">
        <v>23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24" x14ac:dyDescent="0.2">
      <c r="B13" s="21" t="s">
        <v>24</v>
      </c>
      <c r="C13" s="12">
        <v>7853930</v>
      </c>
      <c r="D13" s="22">
        <v>787065</v>
      </c>
      <c r="E13" s="17">
        <f t="shared" si="0"/>
        <v>8640995</v>
      </c>
      <c r="F13" s="12">
        <v>8640995</v>
      </c>
      <c r="G13" s="12">
        <v>8606414.8100000005</v>
      </c>
      <c r="H13" s="2">
        <f t="shared" si="1"/>
        <v>752484.81000000052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 t="shared" si="1"/>
        <v>0</v>
      </c>
    </row>
    <row r="34" spans="2:8" ht="15" customHeight="1" thickBot="1" x14ac:dyDescent="0.25">
      <c r="B34" s="10" t="s">
        <v>14</v>
      </c>
      <c r="C34" s="6">
        <f>SUM(C8:C33)</f>
        <v>9400503.4700000007</v>
      </c>
      <c r="D34" s="16">
        <f>SUM(D8:D33)</f>
        <v>946251.61</v>
      </c>
      <c r="E34" s="6">
        <f>SUM(C34:D34)</f>
        <v>10346755.08</v>
      </c>
      <c r="F34" s="16">
        <f>SUM(F8:F33)</f>
        <v>10346755.08</v>
      </c>
      <c r="G34" s="6">
        <f>SUM(G8:G33)</f>
        <v>10312174.890000001</v>
      </c>
      <c r="H34" s="25">
        <f>G34-C34</f>
        <v>911671.41999999993</v>
      </c>
    </row>
    <row r="35" spans="2:8" ht="12" customHeight="1" thickBot="1" x14ac:dyDescent="0.25">
      <c r="B35" s="7"/>
      <c r="C35" s="8"/>
      <c r="D35" s="8"/>
      <c r="E35" s="8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8" customFormat="1" ht="60" customHeight="1" x14ac:dyDescent="0.2">
      <c r="B37" s="23" t="s">
        <v>17</v>
      </c>
      <c r="C37" s="23"/>
      <c r="D37" s="23"/>
      <c r="E37" s="23"/>
      <c r="F37" s="23"/>
      <c r="G37" s="23"/>
      <c r="H37" s="23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2021-04-27T14:20:17Z</cp:lastPrinted>
  <dcterms:created xsi:type="dcterms:W3CDTF">2019-12-03T19:19:23Z</dcterms:created>
  <dcterms:modified xsi:type="dcterms:W3CDTF">2022-01-31T21:57:29Z</dcterms:modified>
</cp:coreProperties>
</file>